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650" windowHeight="9000" tabRatio="732" activeTab="0"/>
  </bookViews>
  <sheets>
    <sheet name="прилож.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CeleronD</author>
  </authors>
  <commentList>
    <comment ref="B21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CeleronD: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<sst xmlns="http://schemas.openxmlformats.org/spreadsheetml/2006/main" count="53" uniqueCount="53">
  <si>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ВСЕГО ДОХОДОВ:</t>
  </si>
  <si>
    <t>тыс.руб.</t>
  </si>
  <si>
    <t xml:space="preserve">Кассовое исполнение </t>
  </si>
  <si>
    <t>Код классификации доходов бюджетов</t>
  </si>
  <si>
    <t>Наименование главного администратора доходов бюджета муниципального образования сельского поселения "Выльгорт", кода классификации доходов бюджетов</t>
  </si>
  <si>
    <t>182  Федеральная налоговая служба</t>
  </si>
  <si>
    <t>925 Администрация сельского поселения "Выльгорт"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</si>
  <si>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</si>
  <si>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</si>
  <si>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  в соответствии со статьей 228 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</si>
  <si>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</si>
  <si>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</si>
  <si>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</si>
  <si>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 xml:space="preserve">Дотации бюджетам сельских  поселений на выравнивание уровня бюджетной обеспеченности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</si>
  <si>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</si>
  <si>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</si>
  <si>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Единый сельскохозяйственный налог</t>
  </si>
  <si>
    <t>182 1 01 02 010 01 0000 110</t>
  </si>
  <si>
    <t>182 1 01 02 020 01 0000 110</t>
  </si>
  <si>
    <t>182 1 01 02 030 01 0000 110</t>
  </si>
  <si>
    <t>182 1 05 03 010 01 0000 110</t>
  </si>
  <si>
    <t>182 1 06 01 030 10 0000 110</t>
  </si>
  <si>
    <t>182 1 06 06 033 10 0000 110</t>
  </si>
  <si>
    <t>182 1 06 06 043 10 0000 110</t>
  </si>
  <si>
    <t>925 1 11 09 045 10 0000 120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</si>
  <si>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</si>
  <si>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</si>
  <si>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925 2 02 35 118 10 0000 150</t>
  </si>
  <si>
    <t>925 2 02 30 024 10 0000 150</t>
  </si>
  <si>
    <t>925 2 02 16 001 10 0000 150</t>
  </si>
  <si>
    <t>182 1 01 02 080 01 1000 110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</si>
  <si>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</si>
  <si>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182 1 05 03 020 01 0000 110</t>
  </si>
  <si>
    <t>Единый сельскохозяйственный налог (за налоговые периоды, истекшие до 1 января 2011 года)</t>
  </si>
  <si>
    <t>Земельный налог (по обязательствам, возникшим до 1 января 2006 года), мобилизуемый на территориях сельских поселений</t>
  </si>
  <si>
    <t>182 1 16 10 123 01 0000 140</t>
  </si>
  <si>
    <t>182 1 09 04 053 10  0000 110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</si>
  <si>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</si>
  <si>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доходы от компенсации затрат бюджетов сельских поселений</t>
  </si>
  <si>
    <t>925 1 13 02 995 10 0000 130</t>
  </si>
  <si>
    <t>925 2 07 05 020 10 0000 150</t>
  </si>
  <si>
    <t>925 2 02 29 999 10 0000 150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</si>
  <si>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</si>
  <si>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</si>
  <si>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</si>
  <si>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925 1 13 02 065 10 0000 130</t>
  </si>
  <si>
    <t>925 2 02 25 555 10 0000 150</t>
  </si>
  <si>
    <t>Субсидии бюджетам сельских поселений на реализацию программ формирования современной городской среды</t>
  </si>
  <si>
    <t>925 2 02 49 999 10 0000 150</t>
  </si>
  <si>
    <t>925 2 02 40 014 10 0000 150</t>
  </si>
  <si>
    <t>Прочие межбюджетные трансферты, передаваемые бюджетам сельских поселений</t>
  </si>
  <si>
    <t>Доходы бюджета муниципального образования сельского поселения "Выльгорт"
за 9 месяцев 2021 года по кодам классификации доходов бюджетов</t>
  </si>
  <si>
    <t>Приложение 1 
к Постановлению администрации сельского 
поселения "Выльгорт" от 07.10.2021 г. №10/425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</si>
</sst>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_ ;\-#,##0\ "/>
    <numFmt numFmtId="178" formatCode="0.0000"/>
    <numFmt numFmtId="179" formatCode="\+#,##0;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</numFmts>
  <fonts count="46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imes New Roman"/>
      <family val="1"/>
    </font>
    <font>
      <b/>
      <sz val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justify"/>
    </xf>
    <xf numFmtId="1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1" fontId="11" fillId="0" borderId="12" xfId="0" applyNumberFormat="1" applyFont="1" applyFill="1" applyBorder="1" applyAlignment="1" applyProtection="1">
      <alignment horizontal="center" vertical="top"/>
      <protection/>
    </xf>
    <xf numFmtId="1" fontId="11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PageLayoutView="0" workbookViewId="0" topLeftCell="A3">
      <selection activeCell="N11" sqref="N11"/>
    </sheetView>
  </sheetViews>
  <sheetFormatPr defaultColWidth="9.140625" defaultRowHeight="12.75"/>
  <cols>
    <col min="1" max="1" width="22.8515625" style="0" customWidth="1"/>
    <col min="2" max="2" width="73.140625" style="0" customWidth="1"/>
    <col min="3" max="3" width="10.7109375" style="0" customWidth="1"/>
  </cols>
  <sheetData>
    <row r="1" ht="0.75" customHeight="1" hidden="1"/>
    <row r="2" ht="15" customHeight="1" hidden="1"/>
    <row r="3" spans="1:3" ht="46.5" customHeight="1">
      <c r="A3" s="20" t="s">
        <v>52</v>
      </c>
      <c r="B3" s="21"/>
      <c r="C3" s="21"/>
    </row>
    <row r="4" spans="1:3" ht="36.75" customHeight="1">
      <c r="A4" s="24" t="s">
        <v>51</v>
      </c>
      <c r="B4" s="24"/>
      <c r="C4" s="1"/>
    </row>
    <row r="5" spans="1:3" ht="16.5" customHeight="1">
      <c r="A5" s="10"/>
      <c r="B5" s="11"/>
      <c r="C5" s="12" t="s">
        <v>1</v>
      </c>
    </row>
    <row r="6" spans="1:3" ht="36">
      <c r="A6" s="6" t="s">
        <v>3</v>
      </c>
      <c r="B6" s="13" t="s">
        <v>4</v>
      </c>
      <c r="C6" s="9" t="s">
        <v>2</v>
      </c>
    </row>
    <row r="7" spans="1:3" ht="14.25">
      <c r="A7" s="4"/>
      <c r="B7" s="2" t="s">
        <v>0</v>
      </c>
      <c r="C7" s="14">
        <f>C8+C20</f>
        <v>26723.4</v>
      </c>
    </row>
    <row r="8" spans="1:3" ht="24.75" customHeight="1">
      <c r="A8" s="22" t="s">
        <v>5</v>
      </c>
      <c r="B8" s="23"/>
      <c r="C8" s="14">
        <f>SUM(C9:C19)</f>
        <v>15085.4</v>
      </c>
    </row>
    <row r="9" spans="1:3" ht="48">
      <c r="A9" s="17" t="s">
        <v>17</v>
      </c>
      <c r="B9" s="3" t="s">
        <v>7</v>
      </c>
      <c r="C9" s="15">
        <v>3781.4</v>
      </c>
    </row>
    <row r="10" spans="1:3" ht="72">
      <c r="A10" s="17" t="s">
        <v>18</v>
      </c>
      <c r="B10" s="3" t="s">
        <v>8</v>
      </c>
      <c r="C10" s="15">
        <v>43.3</v>
      </c>
    </row>
    <row r="11" spans="1:3" ht="24">
      <c r="A11" s="17" t="s">
        <v>19</v>
      </c>
      <c r="B11" s="3" t="s">
        <v>9</v>
      </c>
      <c r="C11" s="15">
        <v>101.9</v>
      </c>
    </row>
    <row r="12" spans="1:3" ht="55.5" customHeight="1">
      <c r="A12" s="17" t="s">
        <v>30</v>
      </c>
      <c r="B12" s="3" t="s">
        <v>31</v>
      </c>
      <c r="C12" s="15">
        <v>0.3</v>
      </c>
    </row>
    <row r="13" spans="1:3" ht="12.75">
      <c r="A13" s="17" t="s">
        <v>20</v>
      </c>
      <c r="B13" s="3" t="s">
        <v>16</v>
      </c>
      <c r="C13" s="15">
        <v>3.8</v>
      </c>
    </row>
    <row r="14" spans="1:3" ht="24">
      <c r="A14" s="17" t="s">
        <v>32</v>
      </c>
      <c r="B14" s="3" t="s">
        <v>33</v>
      </c>
      <c r="C14" s="15">
        <v>-0.2</v>
      </c>
    </row>
    <row r="15" spans="1:3" ht="24">
      <c r="A15" s="18" t="s">
        <v>21</v>
      </c>
      <c r="B15" s="5" t="s">
        <v>15</v>
      </c>
      <c r="C15" s="15">
        <v>849.9</v>
      </c>
    </row>
    <row r="16" spans="1:3" ht="24">
      <c r="A16" s="18" t="s">
        <v>22</v>
      </c>
      <c r="B16" s="5" t="s">
        <v>10</v>
      </c>
      <c r="C16" s="15">
        <v>9528</v>
      </c>
    </row>
    <row r="17" spans="1:3" ht="24">
      <c r="A17" s="18" t="s">
        <v>23</v>
      </c>
      <c r="B17" s="5" t="s">
        <v>11</v>
      </c>
      <c r="C17" s="15">
        <v>781</v>
      </c>
    </row>
    <row r="18" spans="1:3" ht="30" customHeight="1">
      <c r="A18" s="18" t="s">
        <v>36</v>
      </c>
      <c r="B18" s="5" t="s">
        <v>34</v>
      </c>
      <c r="C18" s="15">
        <v>-1.8</v>
      </c>
    </row>
    <row r="19" spans="1:3" ht="44.25" customHeight="1">
      <c r="A19" s="18" t="s">
        <v>35</v>
      </c>
      <c r="B19" s="5" t="s">
        <v>37</v>
      </c>
      <c r="C19" s="15">
        <v>-2.2</v>
      </c>
    </row>
    <row r="20" spans="1:3" ht="18.75" customHeight="1">
      <c r="A20" s="22" t="s">
        <v>6</v>
      </c>
      <c r="B20" s="23"/>
      <c r="C20" s="14">
        <f>SUM(C21:C31)</f>
        <v>11638</v>
      </c>
    </row>
    <row r="21" spans="1:3" ht="48">
      <c r="A21" s="18" t="s">
        <v>24</v>
      </c>
      <c r="B21" s="5" t="s">
        <v>12</v>
      </c>
      <c r="C21" s="16">
        <v>178.7</v>
      </c>
    </row>
    <row r="22" spans="1:3" ht="24">
      <c r="A22" s="18" t="s">
        <v>45</v>
      </c>
      <c r="B22" s="5" t="s">
        <v>44</v>
      </c>
      <c r="C22" s="16">
        <v>21</v>
      </c>
    </row>
    <row r="23" spans="1:3" ht="12.75">
      <c r="A23" s="18" t="s">
        <v>39</v>
      </c>
      <c r="B23" s="5" t="s">
        <v>38</v>
      </c>
      <c r="C23" s="16">
        <v>0.3</v>
      </c>
    </row>
    <row r="24" spans="1:3" ht="24">
      <c r="A24" s="19" t="s">
        <v>29</v>
      </c>
      <c r="B24" s="8" t="s">
        <v>13</v>
      </c>
      <c r="C24" s="16">
        <v>380.9</v>
      </c>
    </row>
    <row r="25" spans="1:3" ht="24">
      <c r="A25" s="19" t="s">
        <v>46</v>
      </c>
      <c r="B25" s="8" t="s">
        <v>47</v>
      </c>
      <c r="C25" s="16">
        <v>3939.5</v>
      </c>
    </row>
    <row r="26" spans="1:3" ht="12.75">
      <c r="A26" s="18" t="s">
        <v>41</v>
      </c>
      <c r="B26" s="5" t="s">
        <v>43</v>
      </c>
      <c r="C26" s="16">
        <v>802.7</v>
      </c>
    </row>
    <row r="27" spans="1:3" ht="24">
      <c r="A27" s="19" t="s">
        <v>28</v>
      </c>
      <c r="B27" s="8" t="s">
        <v>25</v>
      </c>
      <c r="C27" s="16">
        <v>22</v>
      </c>
    </row>
    <row r="28" spans="1:3" ht="24">
      <c r="A28" s="19" t="s">
        <v>27</v>
      </c>
      <c r="B28" s="7" t="s">
        <v>14</v>
      </c>
      <c r="C28" s="16">
        <v>640.7</v>
      </c>
    </row>
    <row r="29" spans="1:3" ht="36">
      <c r="A29" s="19" t="s">
        <v>49</v>
      </c>
      <c r="B29" s="7" t="s">
        <v>26</v>
      </c>
      <c r="C29" s="16">
        <v>3553.1</v>
      </c>
    </row>
    <row r="30" spans="1:3" ht="12.75">
      <c r="A30" s="19" t="s">
        <v>48</v>
      </c>
      <c r="B30" s="7" t="s">
        <v>50</v>
      </c>
      <c r="C30" s="16">
        <v>2079.8</v>
      </c>
    </row>
    <row r="31" spans="1:3" ht="24">
      <c r="A31" s="19" t="s">
        <v>40</v>
      </c>
      <c r="B31" s="7" t="s">
        <v>42</v>
      </c>
      <c r="C31" s="16">
        <v>19.3</v>
      </c>
    </row>
  </sheetData>
  <sheetProtection/>
  <mergeCells count="4">
    <mergeCell ref="A3:C3"/>
    <mergeCell ref="A20:B20"/>
    <mergeCell ref="A4:B4"/>
    <mergeCell ref="A8:B8"/>
  </mergeCells>
  <printOptions/>
  <pageMargins left="0.7874015748031497" right="0" top="0" bottom="0" header="0" footer="0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Пользователь</cp:lastModifiedBy>
  <cp:lastPrinted>2021-07-07T07:00:47Z</cp:lastPrinted>
  <dcterms:created xsi:type="dcterms:W3CDTF">2002-03-12T07:14:55Z</dcterms:created>
  <dcterms:modified xsi:type="dcterms:W3CDTF">2021-10-11T08:47:46Z</dcterms:modified>
  <cp:category/>
  <cp:version/>
  <cp:contentType/>
  <cp:contentStatus/>
</cp:coreProperties>
</file>